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<sst xmlns="http://schemas.openxmlformats.org/spreadsheetml/2006/main" count="53" uniqueCount="33">
  <si>
    <t>В том числе по месяцам и кварталам</t>
  </si>
  <si>
    <t>I</t>
  </si>
  <si>
    <t>II</t>
  </si>
  <si>
    <t>III</t>
  </si>
  <si>
    <t>IV</t>
  </si>
  <si>
    <t>январь</t>
  </si>
  <si>
    <t>февраль</t>
  </si>
  <si>
    <t>март</t>
  </si>
  <si>
    <t>Всего за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</si>
  <si>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</si>
  <si>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</si>
  <si>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</si>
  <si>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</si>
  <si>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</si>
  <si>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</si>
  <si>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</si>
  <si>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</si>
  <si>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</si>
  <si>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тыс.м3</t>
  </si>
  <si>
    <t xml:space="preserve">Точка подключения 1 </t>
  </si>
  <si>
    <t>Точка подключения 2</t>
  </si>
  <si>
    <t>Точка подключения 3</t>
  </si>
  <si>
    <t xml:space="preserve">Договор № 13-5- ______ ИВ </t>
  </si>
  <si>
    <t>МП</t>
  </si>
  <si>
    <t>Руководитель  __________________________________ Ф.И.О.</t>
  </si>
  <si>
    <t>УТВЕРЖДАЮ</t>
  </si>
  <si>
    <t>______________________</t>
  </si>
  <si>
    <t>"____" ___________ 2013 г.</t>
  </si>
  <si>
    <t>Главный распорядитель бюджетных средств</t>
  </si>
  <si>
    <t>2014г.</t>
  </si>
  <si>
    <t>для нужд  __________________________________________________________</t>
  </si>
  <si>
    <t>(наименование покупателя)</t>
  </si>
  <si>
    <r>
      <t xml:space="preserve">Распределение согласованного объема природного газа на </t>
    </r>
    <r>
      <rPr>
        <b/>
        <sz val="16"/>
        <color indexed="12"/>
        <rFont val="Times New Roman"/>
        <family val="1"/>
      </rPr>
      <t>2014 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</si>
</sst>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4" fontId="5" fillId="0" borderId="7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21"/>
  <sheetViews>
    <sheetView tabSelected="1" workbookViewId="0" topLeftCell="A1">
      <selection activeCell="A8" sqref="A8:S8"/>
    </sheetView>
  </sheetViews>
  <sheetFormatPr defaultColWidth="9.00390625" defaultRowHeight="12.75"/>
  <cols>
    <col min="1" max="1" width="15.75390625" style="1" customWidth="1"/>
    <col min="2" max="2" width="49.375" style="1" customWidth="1"/>
    <col min="3" max="3" width="11.75390625" style="6" customWidth="1"/>
    <col min="4" max="6" width="11.75390625" style="5" customWidth="1"/>
    <col min="7" max="7" width="11.75390625" style="6" customWidth="1"/>
    <col min="8" max="10" width="11.75390625" style="5" customWidth="1"/>
    <col min="11" max="11" width="11.75390625" style="6" customWidth="1"/>
    <col min="12" max="14" width="11.75390625" style="5" customWidth="1"/>
    <col min="15" max="15" width="11.75390625" style="6" customWidth="1"/>
    <col min="16" max="18" width="11.75390625" style="5" customWidth="1"/>
    <col min="19" max="19" width="11.75390625" style="6" customWidth="1"/>
    <col min="20" max="16384" width="9.125" style="1" customWidth="1"/>
  </cols>
  <sheetData>
    <row r="1" spans="10:18" s="28" customFormat="1" ht="24.75" customHeight="1">
      <c r="J1" s="29"/>
      <c r="K1" s="30"/>
      <c r="L1" s="29"/>
      <c r="M1" s="29"/>
      <c r="O1" s="30"/>
      <c r="Q1" s="30" t="s">
        <v>25</v>
      </c>
      <c r="R1" s="31"/>
    </row>
    <row r="2" spans="4:18" s="28" customFormat="1" ht="24.75" customHeight="1">
      <c r="D2" s="32"/>
      <c r="E2" s="32"/>
      <c r="J2" s="29"/>
      <c r="K2" s="30"/>
      <c r="L2" s="29"/>
      <c r="M2" s="29"/>
      <c r="O2" s="31"/>
      <c r="Q2" s="30" t="s">
        <v>28</v>
      </c>
      <c r="R2" s="31"/>
    </row>
    <row r="3" spans="4:18" s="28" customFormat="1" ht="24.75" customHeight="1">
      <c r="D3" s="32"/>
      <c r="E3" s="32"/>
      <c r="J3" s="29"/>
      <c r="K3" s="33"/>
      <c r="L3" s="29"/>
      <c r="M3" s="29"/>
      <c r="O3" s="31"/>
      <c r="Q3" s="33" t="s">
        <v>26</v>
      </c>
      <c r="R3" s="31"/>
    </row>
    <row r="4" spans="4:18" s="28" customFormat="1" ht="24.75" customHeight="1">
      <c r="D4" s="32"/>
      <c r="E4" s="32"/>
      <c r="J4" s="29"/>
      <c r="K4" s="33"/>
      <c r="L4" s="29"/>
      <c r="M4" s="29"/>
      <c r="O4" s="31"/>
      <c r="Q4" s="33" t="s">
        <v>26</v>
      </c>
      <c r="R4" s="31"/>
    </row>
    <row r="5" spans="4:18" s="28" customFormat="1" ht="24.75" customHeight="1">
      <c r="D5" s="32"/>
      <c r="E5" s="32"/>
      <c r="J5" s="29"/>
      <c r="K5" s="33"/>
      <c r="L5" s="29"/>
      <c r="M5" s="29"/>
      <c r="O5" s="31"/>
      <c r="Q5" s="33" t="s">
        <v>27</v>
      </c>
      <c r="R5" s="31"/>
    </row>
    <row r="6" spans="4:18" s="28" customFormat="1" ht="16.5">
      <c r="D6" s="32"/>
      <c r="E6" s="32"/>
      <c r="J6" s="29"/>
      <c r="K6" s="33"/>
      <c r="L6" s="29"/>
      <c r="M6" s="29"/>
      <c r="O6" s="31"/>
      <c r="Q6" s="33"/>
      <c r="R6" s="31"/>
    </row>
    <row r="7" spans="1:19" s="28" customFormat="1" ht="20.25">
      <c r="A7" s="35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4" customFormat="1" ht="30.75" customHeight="1">
      <c r="A8" s="36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0" ht="33" customHeight="1" thickBot="1">
      <c r="B9" s="2"/>
      <c r="C9" s="3"/>
      <c r="D9" s="4"/>
      <c r="E9" s="4"/>
      <c r="G9" s="37" t="s">
        <v>31</v>
      </c>
      <c r="H9" s="37"/>
      <c r="I9" s="37"/>
      <c r="J9" s="37"/>
    </row>
    <row r="10" spans="1:19" ht="27" customHeight="1" thickTop="1">
      <c r="A10" s="39"/>
      <c r="B10" s="41"/>
      <c r="C10" s="43" t="s">
        <v>29</v>
      </c>
      <c r="D10" s="45" t="s">
        <v>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1:19" ht="24.75" customHeight="1">
      <c r="A11" s="40"/>
      <c r="B11" s="42"/>
      <c r="C11" s="44"/>
      <c r="D11" s="47" t="s">
        <v>1</v>
      </c>
      <c r="E11" s="47"/>
      <c r="F11" s="47"/>
      <c r="G11" s="47"/>
      <c r="H11" s="47" t="s">
        <v>2</v>
      </c>
      <c r="I11" s="47"/>
      <c r="J11" s="47"/>
      <c r="K11" s="47"/>
      <c r="L11" s="47" t="s">
        <v>3</v>
      </c>
      <c r="M11" s="47"/>
      <c r="N11" s="47"/>
      <c r="O11" s="47"/>
      <c r="P11" s="47" t="s">
        <v>4</v>
      </c>
      <c r="Q11" s="47"/>
      <c r="R11" s="47"/>
      <c r="S11" s="48"/>
    </row>
    <row r="12" spans="1:19" ht="28.5">
      <c r="A12" s="40"/>
      <c r="B12" s="42"/>
      <c r="C12" s="44"/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8</v>
      </c>
      <c r="L12" s="7" t="s">
        <v>12</v>
      </c>
      <c r="M12" s="7" t="s">
        <v>13</v>
      </c>
      <c r="N12" s="7" t="s">
        <v>14</v>
      </c>
      <c r="O12" s="7" t="s">
        <v>8</v>
      </c>
      <c r="P12" s="7" t="s">
        <v>15</v>
      </c>
      <c r="Q12" s="7" t="s">
        <v>16</v>
      </c>
      <c r="R12" s="7" t="s">
        <v>17</v>
      </c>
      <c r="S12" s="13" t="s">
        <v>8</v>
      </c>
    </row>
    <row r="13" spans="1:19" ht="15">
      <c r="A13" s="40"/>
      <c r="B13" s="42"/>
      <c r="C13" s="7" t="s">
        <v>18</v>
      </c>
      <c r="D13" s="7" t="s">
        <v>18</v>
      </c>
      <c r="E13" s="7" t="s">
        <v>18</v>
      </c>
      <c r="F13" s="7" t="s">
        <v>18</v>
      </c>
      <c r="G13" s="7" t="s">
        <v>18</v>
      </c>
      <c r="H13" s="7" t="s">
        <v>18</v>
      </c>
      <c r="I13" s="7" t="s">
        <v>18</v>
      </c>
      <c r="J13" s="7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 t="s">
        <v>18</v>
      </c>
      <c r="P13" s="7" t="s">
        <v>18</v>
      </c>
      <c r="Q13" s="7" t="s">
        <v>18</v>
      </c>
      <c r="R13" s="7" t="s">
        <v>18</v>
      </c>
      <c r="S13" s="13" t="s">
        <v>18</v>
      </c>
    </row>
    <row r="14" spans="1:19" ht="65.25" customHeight="1">
      <c r="A14" s="11"/>
      <c r="B14" s="12" t="s">
        <v>22</v>
      </c>
      <c r="C14" s="14">
        <f>G14+K14+O14+S14</f>
        <v>0</v>
      </c>
      <c r="D14" s="15">
        <f>SUM(D15:D17)</f>
        <v>0</v>
      </c>
      <c r="E14" s="15">
        <f>SUM(E15:E17)</f>
        <v>0</v>
      </c>
      <c r="F14" s="15">
        <f>SUM(F15:F17)</f>
        <v>0</v>
      </c>
      <c r="G14" s="14">
        <f>D14+E14+F14</f>
        <v>0</v>
      </c>
      <c r="H14" s="15">
        <f>SUM(H15:H17)</f>
        <v>0</v>
      </c>
      <c r="I14" s="15">
        <f>SUM(I15:I17)</f>
        <v>0</v>
      </c>
      <c r="J14" s="15">
        <f>SUM(J15:J17)</f>
        <v>0</v>
      </c>
      <c r="K14" s="14">
        <f>H14+I14+J14</f>
        <v>0</v>
      </c>
      <c r="L14" s="15">
        <f>SUM(L15:L17)</f>
        <v>0</v>
      </c>
      <c r="M14" s="15">
        <f>SUM(M15:M17)</f>
        <v>0</v>
      </c>
      <c r="N14" s="15">
        <f>SUM(N15:N17)</f>
        <v>0</v>
      </c>
      <c r="O14" s="14">
        <f>L14+M14+N14</f>
        <v>0</v>
      </c>
      <c r="P14" s="15">
        <f>SUM(P15:P17)</f>
        <v>0</v>
      </c>
      <c r="Q14" s="15">
        <f>SUM(Q15:Q17)</f>
        <v>0</v>
      </c>
      <c r="R14" s="15">
        <f>SUM(R15:R17)</f>
        <v>0</v>
      </c>
      <c r="S14" s="16">
        <f>P14+Q14+R14</f>
        <v>0</v>
      </c>
    </row>
    <row r="15" spans="1:19" ht="33" customHeight="1">
      <c r="A15" s="17"/>
      <c r="B15" s="18" t="s">
        <v>19</v>
      </c>
      <c r="C15" s="8">
        <f>G15+K15+O15+S15</f>
        <v>0</v>
      </c>
      <c r="D15" s="19"/>
      <c r="E15" s="19"/>
      <c r="F15" s="19"/>
      <c r="G15" s="8">
        <f>D15+E15+F15</f>
        <v>0</v>
      </c>
      <c r="H15" s="19"/>
      <c r="I15" s="19"/>
      <c r="J15" s="19"/>
      <c r="K15" s="8">
        <f>H15+I15+J15</f>
        <v>0</v>
      </c>
      <c r="L15" s="19"/>
      <c r="M15" s="19"/>
      <c r="N15" s="19"/>
      <c r="O15" s="8">
        <f>L15+M15+N15</f>
        <v>0</v>
      </c>
      <c r="P15" s="19"/>
      <c r="Q15" s="19"/>
      <c r="R15" s="19"/>
      <c r="S15" s="20">
        <f>P15+Q15+R15</f>
        <v>0</v>
      </c>
    </row>
    <row r="16" spans="1:19" s="9" customFormat="1" ht="39.75" customHeight="1">
      <c r="A16" s="21"/>
      <c r="B16" s="18" t="s">
        <v>20</v>
      </c>
      <c r="C16" s="8">
        <f>G16+K16+O16+S16</f>
        <v>0</v>
      </c>
      <c r="D16" s="10"/>
      <c r="E16" s="10"/>
      <c r="F16" s="10"/>
      <c r="G16" s="8">
        <f>D16+E16+F16</f>
        <v>0</v>
      </c>
      <c r="H16" s="10"/>
      <c r="I16" s="10"/>
      <c r="J16" s="10"/>
      <c r="K16" s="8">
        <f>H16+I16+J16</f>
        <v>0</v>
      </c>
      <c r="L16" s="10"/>
      <c r="M16" s="10"/>
      <c r="N16" s="10"/>
      <c r="O16" s="8">
        <f>L16+M16+N16</f>
        <v>0</v>
      </c>
      <c r="P16" s="10"/>
      <c r="Q16" s="10"/>
      <c r="R16" s="10"/>
      <c r="S16" s="20">
        <f>P16+Q16+R16</f>
        <v>0</v>
      </c>
    </row>
    <row r="17" spans="1:19" s="9" customFormat="1" ht="42.75" customHeight="1" thickBot="1">
      <c r="A17" s="22"/>
      <c r="B17" s="26" t="s">
        <v>21</v>
      </c>
      <c r="C17" s="23">
        <f>G17+K17+O17+S17</f>
        <v>0</v>
      </c>
      <c r="D17" s="24"/>
      <c r="E17" s="24"/>
      <c r="F17" s="24"/>
      <c r="G17" s="23">
        <f>D17+E17+F17</f>
        <v>0</v>
      </c>
      <c r="H17" s="24"/>
      <c r="I17" s="24"/>
      <c r="J17" s="24"/>
      <c r="K17" s="23">
        <f>H17+I17+J17</f>
        <v>0</v>
      </c>
      <c r="L17" s="24"/>
      <c r="M17" s="24"/>
      <c r="N17" s="24"/>
      <c r="O17" s="23">
        <f>L17+M17+N17</f>
        <v>0</v>
      </c>
      <c r="P17" s="24"/>
      <c r="Q17" s="24"/>
      <c r="R17" s="24"/>
      <c r="S17" s="25">
        <f>P17+Q17+R17</f>
        <v>0</v>
      </c>
    </row>
    <row r="18" ht="9.75" customHeight="1" thickTop="1"/>
    <row r="19" ht="31.5" customHeight="1"/>
    <row r="20" spans="1:19" s="27" customFormat="1" ht="31.5" customHeight="1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ht="31.5" customHeight="1">
      <c r="I21" s="5" t="s">
        <v>23</v>
      </c>
    </row>
    <row r="22" ht="31.5" customHeight="1"/>
    <row r="23" ht="31.5" customHeight="1"/>
  </sheetData>
  <mergeCells count="12">
    <mergeCell ref="L11:O11"/>
    <mergeCell ref="P11:S11"/>
    <mergeCell ref="A7:S7"/>
    <mergeCell ref="A8:S8"/>
    <mergeCell ref="G9:J9"/>
    <mergeCell ref="A20:S20"/>
    <mergeCell ref="A10:A13"/>
    <mergeCell ref="B10:B13"/>
    <mergeCell ref="C10:C12"/>
    <mergeCell ref="D10:S10"/>
    <mergeCell ref="D11:G11"/>
    <mergeCell ref="H11:K11"/>
  </mergeCells>
  <printOptions/>
  <pageMargins left="0.3937007874015748" right="0.3937007874015748" top="0.3937007874015748" bottom="0.1968503937007874" header="0.3937007874015748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"Ивановорегионгаз"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f0370114</dc:creator>
  <cp:keywords/>
  <dc:description/>
  <cp:lastModifiedBy>f0370114</cp:lastModifiedBy>
  <cp:lastPrinted>2013-02-19T11:31:01Z</cp:lastPrinted>
  <dcterms:created xsi:type="dcterms:W3CDTF">2010-09-21T07:55:42Z</dcterms:created>
  <dcterms:modified xsi:type="dcterms:W3CDTF">2013-02-19T11:39:32Z</dcterms:modified>
  <cp:category/>
  <cp:version/>
  <cp:contentType/>
  <cp:contentStatus/>
</cp:coreProperties>
</file>